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radule\radule lainovic\Desktop\januarski podaci 2025\bilten\"/>
    </mc:Choice>
  </mc:AlternateContent>
  <xr:revisionPtr revIDLastSave="0" documentId="13_ncr:1_{31C85322-1832-4609-B980-1690598E6706}" xr6:coauthVersionLast="36" xr6:coauthVersionMax="36" xr10:uidLastSave="{00000000-0000-0000-0000-000000000000}"/>
  <bookViews>
    <workbookView xWindow="0" yWindow="0" windowWidth="28800" windowHeight="110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B29" i="1"/>
</calcChain>
</file>

<file path=xl/sharedStrings.xml><?xml version="1.0" encoding="utf-8"?>
<sst xmlns="http://schemas.openxmlformats.org/spreadsheetml/2006/main" count="47" uniqueCount="46">
  <si>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</si>
  <si>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</si>
  <si>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</si>
  <si>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</si>
  <si>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</si>
  <si>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</si>
  <si>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</si>
  <si>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</si>
  <si>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</si>
  <si>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</si>
  <si>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</si>
  <si>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</si>
  <si>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</si>
  <si>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</si>
  <si>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</si>
  <si>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</si>
  <si>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</si>
  <si>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</si>
  <si>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</si>
  <si>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</si>
  <si>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</si>
  <si>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</si>
  <si>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</si>
  <si>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</si>
  <si>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</si>
  <si>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</si>
  <si>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</si>
  <si>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</si>
  <si>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</si>
  <si>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</si>
  <si>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</si>
  <si>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</si>
  <si>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</si>
  <si>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</si>
  <si>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</si>
  <si>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</si>
  <si>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Gusinje</t>
  </si>
  <si>
    <t>Petnjica</t>
  </si>
  <si>
    <t>Tuzi</t>
  </si>
  <si>
    <t>*</t>
  </si>
  <si>
    <t>Ø 2022</t>
  </si>
  <si>
    <t>Zeta</t>
  </si>
  <si>
    <t xml:space="preserve">  </t>
  </si>
  <si>
    <t>Ø  2023</t>
  </si>
  <si>
    <t>Ø  2024</t>
  </si>
  <si>
    <t>I 2025/ 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</si>
</sst>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3" borderId="3" xfId="0" applyFont="1" applyFill="1" applyBorder="1" applyAlignment="1">
      <alignment horizontal="center" vertical="top" wrapText="1"/>
    </xf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4" borderId="7" xfId="0" applyFont="1" applyFill="1" applyBorder="1"/>
    <xf numFmtId="0" fontId="4" fillId="3" borderId="7" xfId="0" applyFont="1" applyFill="1" applyBorder="1" applyAlignment="1">
      <alignment horizontal="center"/>
    </xf>
    <xf numFmtId="0" fontId="4" fillId="3" borderId="7" xfId="0" applyFont="1" applyFill="1" applyBorder="1"/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/>
    <xf numFmtId="0" fontId="4" fillId="3" borderId="7" xfId="0" applyFont="1" applyFill="1" applyBorder="1" applyAlignment="1">
      <alignment horizontal="center" vertical="top" wrapText="1"/>
    </xf>
    <xf numFmtId="0" fontId="0" fillId="0" borderId="7" xfId="0" applyBorder="1"/>
    <xf numFmtId="0" fontId="4" fillId="3" borderId="2" xfId="0" applyFont="1" applyFill="1" applyBorder="1" applyAlignment="1">
      <alignment horizontal="center"/>
    </xf>
    <xf numFmtId="0" fontId="0" fillId="0" borderId="2" xfId="0" applyBorder="1"/>
    <xf numFmtId="164" fontId="5" fillId="0" borderId="7" xfId="0" applyNumberFormat="1" applyFont="1" applyBorder="1"/>
    <xf numFmtId="164" fontId="0" fillId="0" borderId="7" xfId="0" applyNumberFormat="1" applyBorder="1"/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C29"/>
  <sheetViews>
    <sheetView tabSelected="1" workbookViewId="0">
      <selection activeCell="F33" sqref="F33"/>
    </sheetView>
  </sheetViews>
  <sheetFormatPr defaultRowHeight="15" x14ac:dyDescent="0.25"/>
  <cols>
    <col min="1" max="1" width="17.7109375" customWidth="1"/>
  </cols>
  <sheetData>
    <row r="1" spans="1:29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C1" t="s">
        <v>39</v>
      </c>
    </row>
    <row r="2" spans="1:29" x14ac:dyDescent="0.25">
      <c r="A2" s="17" t="s">
        <v>1</v>
      </c>
      <c r="B2" s="24" t="s">
        <v>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6"/>
    </row>
    <row r="3" spans="1:29" x14ac:dyDescent="0.25">
      <c r="A3" s="22"/>
      <c r="B3" s="16" t="s">
        <v>3</v>
      </c>
      <c r="C3" s="16" t="s">
        <v>4</v>
      </c>
      <c r="D3" s="16" t="s">
        <v>5</v>
      </c>
      <c r="E3" s="17" t="s">
        <v>6</v>
      </c>
      <c r="F3" s="16" t="s">
        <v>7</v>
      </c>
      <c r="G3" s="16" t="s">
        <v>8</v>
      </c>
      <c r="H3" s="16" t="s">
        <v>9</v>
      </c>
      <c r="I3" s="17" t="s">
        <v>36</v>
      </c>
      <c r="J3" s="16" t="s">
        <v>10</v>
      </c>
      <c r="K3" s="16" t="s">
        <v>11</v>
      </c>
      <c r="L3" s="16" t="s">
        <v>12</v>
      </c>
      <c r="M3" s="16" t="s">
        <v>13</v>
      </c>
      <c r="N3" s="16" t="s">
        <v>14</v>
      </c>
      <c r="O3" s="17" t="s">
        <v>37</v>
      </c>
      <c r="P3" s="16" t="s">
        <v>15</v>
      </c>
      <c r="Q3" s="16" t="s">
        <v>17</v>
      </c>
      <c r="R3" s="16" t="s">
        <v>16</v>
      </c>
      <c r="S3" s="16" t="s">
        <v>18</v>
      </c>
      <c r="T3" s="16" t="s">
        <v>19</v>
      </c>
      <c r="U3" s="16" t="s">
        <v>20</v>
      </c>
      <c r="V3" s="16" t="s">
        <v>21</v>
      </c>
      <c r="W3" s="17" t="s">
        <v>38</v>
      </c>
      <c r="X3" s="16" t="s">
        <v>22</v>
      </c>
      <c r="Y3" s="17" t="s">
        <v>41</v>
      </c>
      <c r="Z3" s="16" t="s">
        <v>23</v>
      </c>
    </row>
    <row r="4" spans="1:29" x14ac:dyDescent="0.25">
      <c r="A4" s="23"/>
      <c r="B4" s="17"/>
      <c r="C4" s="17"/>
      <c r="D4" s="17"/>
      <c r="E4" s="23"/>
      <c r="F4" s="17"/>
      <c r="G4" s="18"/>
      <c r="H4" s="17"/>
      <c r="I4" s="20"/>
      <c r="J4" s="18"/>
      <c r="K4" s="17"/>
      <c r="L4" s="17"/>
      <c r="M4" s="17"/>
      <c r="N4" s="17"/>
      <c r="O4" s="20"/>
      <c r="P4" s="18"/>
      <c r="Q4" s="18"/>
      <c r="R4" s="18"/>
      <c r="S4" s="18"/>
      <c r="T4" s="18"/>
      <c r="U4" s="18"/>
      <c r="V4" s="18"/>
      <c r="W4" s="19"/>
      <c r="X4" s="18"/>
      <c r="Y4" s="19"/>
      <c r="Z4" s="17"/>
    </row>
    <row r="5" spans="1:29" x14ac:dyDescent="0.25">
      <c r="A5" s="1" t="s">
        <v>40</v>
      </c>
      <c r="B5" s="7">
        <v>606</v>
      </c>
      <c r="C5" s="7">
        <v>14727</v>
      </c>
      <c r="D5" s="7">
        <v>5168</v>
      </c>
      <c r="E5" s="7">
        <v>9286</v>
      </c>
      <c r="F5" s="7">
        <v>18792</v>
      </c>
      <c r="G5" s="7">
        <v>3738</v>
      </c>
      <c r="H5" s="7">
        <v>4173</v>
      </c>
      <c r="I5" s="7">
        <v>279</v>
      </c>
      <c r="J5" s="7">
        <v>11997</v>
      </c>
      <c r="K5" s="7">
        <v>1495</v>
      </c>
      <c r="L5" s="7">
        <v>7836</v>
      </c>
      <c r="M5" s="7">
        <v>1326</v>
      </c>
      <c r="N5" s="7">
        <v>16149</v>
      </c>
      <c r="O5" s="7">
        <v>323</v>
      </c>
      <c r="P5" s="7">
        <v>1366</v>
      </c>
      <c r="Q5" s="7">
        <v>6361</v>
      </c>
      <c r="R5" s="7">
        <v>510</v>
      </c>
      <c r="S5" s="7">
        <v>100572</v>
      </c>
      <c r="T5" s="7">
        <v>3489</v>
      </c>
      <c r="U5" s="7">
        <v>331</v>
      </c>
      <c r="V5" s="7">
        <v>6789</v>
      </c>
      <c r="W5" s="7">
        <v>1996</v>
      </c>
      <c r="X5" s="7">
        <v>5725</v>
      </c>
      <c r="Y5" s="7"/>
      <c r="Z5" s="7">
        <v>710</v>
      </c>
    </row>
    <row r="6" spans="1:29" x14ac:dyDescent="0.25">
      <c r="A6" s="10" t="s">
        <v>43</v>
      </c>
      <c r="B6" s="7">
        <v>590</v>
      </c>
      <c r="C6" s="7">
        <v>16701</v>
      </c>
      <c r="D6" s="7">
        <v>5382</v>
      </c>
      <c r="E6" s="7">
        <v>9579</v>
      </c>
      <c r="F6" s="7">
        <v>22917</v>
      </c>
      <c r="G6" s="7">
        <v>3968</v>
      </c>
      <c r="H6" s="7">
        <v>4522</v>
      </c>
      <c r="I6" s="7">
        <v>307</v>
      </c>
      <c r="J6" s="7">
        <v>13263</v>
      </c>
      <c r="K6" s="7">
        <v>1581</v>
      </c>
      <c r="L6" s="7">
        <v>8558</v>
      </c>
      <c r="M6" s="7">
        <v>1390</v>
      </c>
      <c r="N6" s="7">
        <v>17280</v>
      </c>
      <c r="O6" s="7">
        <v>337</v>
      </c>
      <c r="P6" s="7">
        <v>1396</v>
      </c>
      <c r="Q6" s="7">
        <v>6777</v>
      </c>
      <c r="R6" s="7">
        <v>531</v>
      </c>
      <c r="S6" s="7">
        <v>105952</v>
      </c>
      <c r="T6" s="7">
        <v>3707</v>
      </c>
      <c r="U6" s="7">
        <v>329</v>
      </c>
      <c r="V6" s="7">
        <v>7696</v>
      </c>
      <c r="W6" s="7">
        <v>2310</v>
      </c>
      <c r="X6" s="7">
        <v>6171</v>
      </c>
      <c r="Y6" s="7">
        <v>2484</v>
      </c>
      <c r="Z6" s="7">
        <v>756</v>
      </c>
    </row>
    <row r="7" spans="1:29" x14ac:dyDescent="0.25">
      <c r="A7" s="10" t="s">
        <v>44</v>
      </c>
      <c r="B7" s="7">
        <v>606</v>
      </c>
      <c r="C7" s="7">
        <v>17490</v>
      </c>
      <c r="D7" s="7">
        <v>5696</v>
      </c>
      <c r="E7" s="7">
        <v>9383</v>
      </c>
      <c r="F7" s="7">
        <v>24514</v>
      </c>
      <c r="G7" s="7">
        <v>4092</v>
      </c>
      <c r="H7" s="7">
        <v>4864</v>
      </c>
      <c r="I7" s="7">
        <v>334</v>
      </c>
      <c r="J7" s="7">
        <v>13645</v>
      </c>
      <c r="K7" s="7">
        <v>1625</v>
      </c>
      <c r="L7" s="7">
        <v>8969</v>
      </c>
      <c r="M7" s="7">
        <v>1486</v>
      </c>
      <c r="N7" s="7">
        <v>18381</v>
      </c>
      <c r="O7" s="7">
        <v>343</v>
      </c>
      <c r="P7" s="7">
        <v>1482</v>
      </c>
      <c r="Q7" s="7">
        <v>6856</v>
      </c>
      <c r="R7" s="7">
        <v>560</v>
      </c>
      <c r="S7" s="7">
        <v>111680</v>
      </c>
      <c r="T7" s="7">
        <v>3861</v>
      </c>
      <c r="U7" s="7">
        <v>322</v>
      </c>
      <c r="V7" s="7">
        <v>8446</v>
      </c>
      <c r="W7" s="7">
        <v>2525</v>
      </c>
      <c r="X7" s="7">
        <v>6545</v>
      </c>
      <c r="Y7" s="7">
        <v>2914</v>
      </c>
      <c r="Z7" s="7">
        <v>771</v>
      </c>
    </row>
    <row r="8" spans="1:29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9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1" spans="1:29" x14ac:dyDescent="0.25">
      <c r="A11" s="4">
        <v>2024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9" x14ac:dyDescent="0.25">
      <c r="A12" s="12" t="s">
        <v>24</v>
      </c>
      <c r="B12" s="13">
        <v>588</v>
      </c>
      <c r="C12">
        <v>16614</v>
      </c>
      <c r="D12" s="13">
        <v>5468</v>
      </c>
      <c r="E12" s="13">
        <v>9072</v>
      </c>
      <c r="F12" s="13">
        <v>22546</v>
      </c>
      <c r="G12" s="13">
        <v>4016</v>
      </c>
      <c r="H12" s="13">
        <v>4662</v>
      </c>
      <c r="I12" s="13">
        <v>313</v>
      </c>
      <c r="J12" s="13">
        <v>12770</v>
      </c>
      <c r="K12" s="13">
        <v>1580</v>
      </c>
      <c r="L12" s="13">
        <v>8329</v>
      </c>
      <c r="M12" s="13">
        <v>1435</v>
      </c>
      <c r="N12" s="13">
        <v>17885</v>
      </c>
      <c r="O12" s="13">
        <v>341</v>
      </c>
      <c r="P12" s="13">
        <v>1402</v>
      </c>
      <c r="Q12" s="13">
        <v>6810</v>
      </c>
      <c r="R12" s="13">
        <v>531</v>
      </c>
      <c r="S12" s="13">
        <v>109114</v>
      </c>
      <c r="T12" s="13">
        <v>3809</v>
      </c>
      <c r="U12" s="13">
        <v>314</v>
      </c>
      <c r="V12" s="13">
        <v>7637</v>
      </c>
      <c r="W12" s="13">
        <v>2417</v>
      </c>
      <c r="X12" s="13">
        <v>6025</v>
      </c>
      <c r="Y12" s="13">
        <v>2673</v>
      </c>
      <c r="Z12" s="13">
        <v>754</v>
      </c>
    </row>
    <row r="13" spans="1:29" x14ac:dyDescent="0.25">
      <c r="A13" s="6" t="s">
        <v>25</v>
      </c>
      <c r="B13" s="11">
        <v>591</v>
      </c>
      <c r="C13" s="11">
        <v>16664</v>
      </c>
      <c r="D13" s="11">
        <v>5514</v>
      </c>
      <c r="E13" s="11">
        <v>9103</v>
      </c>
      <c r="F13" s="11">
        <v>22700</v>
      </c>
      <c r="G13" s="11">
        <v>4017</v>
      </c>
      <c r="H13" s="11">
        <v>4670</v>
      </c>
      <c r="I13" s="11">
        <v>309</v>
      </c>
      <c r="J13" s="11">
        <v>12757</v>
      </c>
      <c r="K13" s="11">
        <v>1567</v>
      </c>
      <c r="L13" s="11">
        <v>8390</v>
      </c>
      <c r="M13" s="11">
        <v>1445</v>
      </c>
      <c r="N13" s="11">
        <v>18040</v>
      </c>
      <c r="O13" s="11">
        <v>343</v>
      </c>
      <c r="P13" s="11">
        <v>1411</v>
      </c>
      <c r="Q13" s="11">
        <v>6834</v>
      </c>
      <c r="R13" s="11">
        <v>536</v>
      </c>
      <c r="S13" s="11">
        <v>109691</v>
      </c>
      <c r="T13" s="11">
        <v>3830</v>
      </c>
      <c r="U13" s="11">
        <v>315</v>
      </c>
      <c r="V13" s="11">
        <v>7762</v>
      </c>
      <c r="W13" s="11">
        <v>2455</v>
      </c>
      <c r="X13" s="11">
        <v>6027</v>
      </c>
      <c r="Y13" s="11">
        <v>2718</v>
      </c>
      <c r="Z13" s="11">
        <v>743</v>
      </c>
    </row>
    <row r="14" spans="1:29" x14ac:dyDescent="0.25">
      <c r="A14" s="6" t="s">
        <v>26</v>
      </c>
      <c r="B14" s="11">
        <v>599</v>
      </c>
      <c r="C14" s="11">
        <v>16812</v>
      </c>
      <c r="D14" s="11">
        <v>5581</v>
      </c>
      <c r="E14" s="11">
        <v>9245</v>
      </c>
      <c r="F14" s="11">
        <v>23261</v>
      </c>
      <c r="G14" s="11">
        <v>4021</v>
      </c>
      <c r="H14" s="11">
        <v>4698</v>
      </c>
      <c r="I14" s="11">
        <v>310</v>
      </c>
      <c r="J14" s="11">
        <v>13034</v>
      </c>
      <c r="K14" s="11">
        <v>1600</v>
      </c>
      <c r="L14" s="11">
        <v>8655</v>
      </c>
      <c r="M14" s="11">
        <v>1462</v>
      </c>
      <c r="N14" s="11">
        <v>18192</v>
      </c>
      <c r="O14" s="11">
        <v>336</v>
      </c>
      <c r="P14" s="11">
        <v>1413</v>
      </c>
      <c r="Q14" s="11">
        <v>6857</v>
      </c>
      <c r="R14" s="11">
        <v>538</v>
      </c>
      <c r="S14" s="11">
        <v>110267</v>
      </c>
      <c r="T14" s="11">
        <v>3846</v>
      </c>
      <c r="U14" s="11">
        <v>316</v>
      </c>
      <c r="V14" s="11">
        <v>7921</v>
      </c>
      <c r="W14" s="11">
        <v>2499</v>
      </c>
      <c r="X14" s="11">
        <v>6134</v>
      </c>
      <c r="Y14" s="11">
        <v>2765</v>
      </c>
      <c r="Z14" s="11">
        <v>746</v>
      </c>
    </row>
    <row r="15" spans="1:29" x14ac:dyDescent="0.25">
      <c r="A15" s="6" t="s">
        <v>27</v>
      </c>
      <c r="B15" s="11">
        <v>598</v>
      </c>
      <c r="C15" s="11">
        <v>16988</v>
      </c>
      <c r="D15" s="11">
        <v>5635</v>
      </c>
      <c r="E15" s="11">
        <v>9241</v>
      </c>
      <c r="F15" s="11">
        <v>23921</v>
      </c>
      <c r="G15" s="11">
        <v>4045</v>
      </c>
      <c r="H15" s="11">
        <v>4707</v>
      </c>
      <c r="I15" s="11">
        <v>305</v>
      </c>
      <c r="J15" s="11">
        <v>13279</v>
      </c>
      <c r="K15" s="11">
        <v>1601</v>
      </c>
      <c r="L15" s="11">
        <v>8786</v>
      </c>
      <c r="M15" s="11">
        <v>1457</v>
      </c>
      <c r="N15" s="11">
        <v>18227</v>
      </c>
      <c r="O15" s="11">
        <v>337</v>
      </c>
      <c r="P15" s="11">
        <v>1416</v>
      </c>
      <c r="Q15" s="11">
        <v>6885</v>
      </c>
      <c r="R15" s="11">
        <v>548</v>
      </c>
      <c r="S15" s="11">
        <v>110356</v>
      </c>
      <c r="T15" s="11">
        <v>3849</v>
      </c>
      <c r="U15" s="11">
        <v>324</v>
      </c>
      <c r="V15" s="11">
        <v>8179</v>
      </c>
      <c r="W15" s="11">
        <v>2498</v>
      </c>
      <c r="X15" s="11">
        <v>6254</v>
      </c>
      <c r="Y15" s="11">
        <v>2797</v>
      </c>
      <c r="Z15" s="11">
        <v>752</v>
      </c>
    </row>
    <row r="16" spans="1:29" x14ac:dyDescent="0.25">
      <c r="A16" s="6" t="s">
        <v>28</v>
      </c>
      <c r="B16" s="11">
        <v>598</v>
      </c>
      <c r="C16" s="11">
        <v>17446</v>
      </c>
      <c r="D16" s="11">
        <v>5676</v>
      </c>
      <c r="E16" s="11">
        <v>9285</v>
      </c>
      <c r="F16" s="11">
        <v>25081</v>
      </c>
      <c r="G16" s="11">
        <v>4068</v>
      </c>
      <c r="H16" s="11">
        <v>4731</v>
      </c>
      <c r="I16" s="11">
        <v>313</v>
      </c>
      <c r="J16" s="11">
        <v>13978</v>
      </c>
      <c r="K16" s="11">
        <v>1616</v>
      </c>
      <c r="L16" s="11">
        <v>9041</v>
      </c>
      <c r="M16" s="11">
        <v>1466</v>
      </c>
      <c r="N16" s="11">
        <v>18351</v>
      </c>
      <c r="O16" s="11">
        <v>347</v>
      </c>
      <c r="P16" s="11">
        <v>1424</v>
      </c>
      <c r="Q16" s="11">
        <v>6888</v>
      </c>
      <c r="R16" s="11">
        <v>569</v>
      </c>
      <c r="S16" s="11">
        <v>111115</v>
      </c>
      <c r="T16" s="11">
        <v>3827</v>
      </c>
      <c r="U16" s="11">
        <v>330</v>
      </c>
      <c r="V16" s="11">
        <v>8690</v>
      </c>
      <c r="W16" s="11">
        <v>2535</v>
      </c>
      <c r="X16" s="11">
        <v>6548</v>
      </c>
      <c r="Y16" s="11">
        <v>2828</v>
      </c>
      <c r="Z16" s="11">
        <v>770</v>
      </c>
    </row>
    <row r="17" spans="1:26" x14ac:dyDescent="0.25">
      <c r="A17" s="6" t="s">
        <v>29</v>
      </c>
      <c r="B17" s="11">
        <v>600</v>
      </c>
      <c r="C17" s="11">
        <v>18676</v>
      </c>
      <c r="D17" s="11">
        <v>5691</v>
      </c>
      <c r="E17" s="11">
        <v>9333</v>
      </c>
      <c r="F17" s="11">
        <v>27191</v>
      </c>
      <c r="G17" s="11">
        <v>4108</v>
      </c>
      <c r="H17" s="11">
        <v>4969</v>
      </c>
      <c r="I17" s="11">
        <v>317</v>
      </c>
      <c r="J17" s="11">
        <v>15032</v>
      </c>
      <c r="K17" s="11">
        <v>1645</v>
      </c>
      <c r="L17" s="11">
        <v>9404</v>
      </c>
      <c r="M17" s="11">
        <v>1500</v>
      </c>
      <c r="N17" s="11">
        <v>18418</v>
      </c>
      <c r="O17" s="11">
        <v>345</v>
      </c>
      <c r="P17" s="11">
        <v>1514</v>
      </c>
      <c r="Q17" s="11">
        <v>6855</v>
      </c>
      <c r="R17" s="11">
        <v>577</v>
      </c>
      <c r="S17" s="11">
        <v>112380</v>
      </c>
      <c r="T17" s="11">
        <v>3806</v>
      </c>
      <c r="U17" s="11">
        <v>324</v>
      </c>
      <c r="V17" s="11">
        <v>9197</v>
      </c>
      <c r="W17" s="11">
        <v>2538</v>
      </c>
      <c r="X17" s="11">
        <v>7347</v>
      </c>
      <c r="Y17" s="11">
        <v>2927</v>
      </c>
      <c r="Z17" s="11">
        <v>833</v>
      </c>
    </row>
    <row r="18" spans="1:26" x14ac:dyDescent="0.25">
      <c r="A18" s="6" t="s">
        <v>30</v>
      </c>
      <c r="B18" s="11">
        <v>616</v>
      </c>
      <c r="C18" s="11">
        <v>19132</v>
      </c>
      <c r="D18" s="11">
        <v>5786</v>
      </c>
      <c r="E18" s="11">
        <v>9492</v>
      </c>
      <c r="F18" s="11">
        <v>27750</v>
      </c>
      <c r="G18" s="11">
        <v>4127</v>
      </c>
      <c r="H18" s="11">
        <v>5005</v>
      </c>
      <c r="I18" s="11">
        <v>350</v>
      </c>
      <c r="J18" s="11">
        <v>15571</v>
      </c>
      <c r="K18" s="11">
        <v>1655</v>
      </c>
      <c r="L18" s="11">
        <v>9807</v>
      </c>
      <c r="M18" s="11">
        <v>1518</v>
      </c>
      <c r="N18" s="11">
        <v>18589</v>
      </c>
      <c r="O18" s="11">
        <v>345</v>
      </c>
      <c r="P18" s="11">
        <v>1569</v>
      </c>
      <c r="Q18" s="11">
        <v>6896</v>
      </c>
      <c r="R18" s="11">
        <v>583</v>
      </c>
      <c r="S18" s="11">
        <v>113486</v>
      </c>
      <c r="T18" s="11">
        <v>3843</v>
      </c>
      <c r="U18" s="11">
        <v>326</v>
      </c>
      <c r="V18" s="11">
        <v>9454</v>
      </c>
      <c r="W18" s="11">
        <v>2523</v>
      </c>
      <c r="X18" s="11">
        <v>7811</v>
      </c>
      <c r="Y18" s="11">
        <v>2976</v>
      </c>
      <c r="Z18" s="11">
        <v>852</v>
      </c>
    </row>
    <row r="19" spans="1:26" x14ac:dyDescent="0.25">
      <c r="A19" s="6" t="s">
        <v>31</v>
      </c>
      <c r="B19" s="11">
        <v>626</v>
      </c>
      <c r="C19" s="11">
        <v>18311</v>
      </c>
      <c r="D19" s="11">
        <v>5785</v>
      </c>
      <c r="E19" s="11">
        <v>9523</v>
      </c>
      <c r="F19" s="11">
        <v>26227</v>
      </c>
      <c r="G19" s="11">
        <v>4133</v>
      </c>
      <c r="H19" s="11">
        <v>4949</v>
      </c>
      <c r="I19" s="11">
        <v>354</v>
      </c>
      <c r="J19" s="11">
        <v>14699</v>
      </c>
      <c r="K19" s="11">
        <v>1655</v>
      </c>
      <c r="L19" s="11">
        <v>9553</v>
      </c>
      <c r="M19" s="11">
        <v>1536</v>
      </c>
      <c r="N19" s="11">
        <v>18557</v>
      </c>
      <c r="O19" s="11">
        <v>340</v>
      </c>
      <c r="P19" s="11">
        <v>1575</v>
      </c>
      <c r="Q19" s="11">
        <v>6874</v>
      </c>
      <c r="R19" s="11">
        <v>587</v>
      </c>
      <c r="S19" s="11">
        <v>112978</v>
      </c>
      <c r="T19" s="11">
        <v>3884</v>
      </c>
      <c r="U19" s="11">
        <v>329</v>
      </c>
      <c r="V19" s="11">
        <v>9130</v>
      </c>
      <c r="W19" s="11">
        <v>2522</v>
      </c>
      <c r="X19" s="11">
        <v>6981</v>
      </c>
      <c r="Y19" s="11">
        <v>2966</v>
      </c>
      <c r="Z19" s="11">
        <v>822</v>
      </c>
    </row>
    <row r="20" spans="1:26" x14ac:dyDescent="0.25">
      <c r="A20" s="6" t="s">
        <v>32</v>
      </c>
      <c r="B20" s="11">
        <v>624</v>
      </c>
      <c r="C20" s="11">
        <v>17403</v>
      </c>
      <c r="D20" s="11">
        <v>5775</v>
      </c>
      <c r="E20" s="11">
        <v>9497</v>
      </c>
      <c r="F20" s="11">
        <v>24496</v>
      </c>
      <c r="G20" s="11">
        <v>4138</v>
      </c>
      <c r="H20" s="11">
        <v>4929</v>
      </c>
      <c r="I20" s="11">
        <v>365</v>
      </c>
      <c r="J20" s="11">
        <v>13476</v>
      </c>
      <c r="K20" s="11">
        <v>1645</v>
      </c>
      <c r="L20" s="11">
        <v>9306</v>
      </c>
      <c r="M20" s="11">
        <v>1514</v>
      </c>
      <c r="N20" s="11">
        <v>18527</v>
      </c>
      <c r="O20" s="11">
        <v>343</v>
      </c>
      <c r="P20" s="11">
        <v>1539</v>
      </c>
      <c r="Q20" s="11">
        <v>6844</v>
      </c>
      <c r="R20" s="11">
        <v>564</v>
      </c>
      <c r="S20" s="11">
        <v>111740</v>
      </c>
      <c r="T20" s="11">
        <v>3880</v>
      </c>
      <c r="U20" s="11">
        <v>325</v>
      </c>
      <c r="V20" s="11">
        <v>8504</v>
      </c>
      <c r="W20" s="11">
        <v>2520</v>
      </c>
      <c r="X20" s="11">
        <v>6373</v>
      </c>
      <c r="Y20" s="11">
        <v>3010</v>
      </c>
      <c r="Z20" s="11">
        <v>765</v>
      </c>
    </row>
    <row r="21" spans="1:26" x14ac:dyDescent="0.25">
      <c r="A21" s="6" t="s">
        <v>33</v>
      </c>
      <c r="B21" s="11">
        <v>610</v>
      </c>
      <c r="C21" s="11">
        <v>17293</v>
      </c>
      <c r="D21" s="11">
        <v>5807</v>
      </c>
      <c r="E21" s="11">
        <v>9563</v>
      </c>
      <c r="F21" s="11">
        <v>23778</v>
      </c>
      <c r="G21" s="11">
        <v>4150</v>
      </c>
      <c r="H21" s="11">
        <v>4984</v>
      </c>
      <c r="I21" s="11">
        <v>362</v>
      </c>
      <c r="J21" s="11">
        <v>13076</v>
      </c>
      <c r="K21" s="11">
        <v>1649</v>
      </c>
      <c r="L21" s="11">
        <v>8843</v>
      </c>
      <c r="M21" s="11">
        <v>1502</v>
      </c>
      <c r="N21" s="11">
        <v>18545</v>
      </c>
      <c r="O21" s="11">
        <v>347</v>
      </c>
      <c r="P21" s="11">
        <v>1496</v>
      </c>
      <c r="Q21" s="11">
        <v>6834</v>
      </c>
      <c r="R21" s="11">
        <v>555</v>
      </c>
      <c r="S21" s="11">
        <v>112482</v>
      </c>
      <c r="T21" s="11">
        <v>3897</v>
      </c>
      <c r="U21" s="11">
        <v>320</v>
      </c>
      <c r="V21" s="11">
        <v>8277</v>
      </c>
      <c r="W21" s="11">
        <v>2560</v>
      </c>
      <c r="X21" s="11">
        <v>6321</v>
      </c>
      <c r="Y21" s="11">
        <v>3028</v>
      </c>
      <c r="Z21" s="11">
        <v>728</v>
      </c>
    </row>
    <row r="22" spans="1:26" x14ac:dyDescent="0.25">
      <c r="A22" s="6" t="s">
        <v>34</v>
      </c>
      <c r="B22" s="11">
        <v>610</v>
      </c>
      <c r="C22" s="11">
        <v>17302</v>
      </c>
      <c r="D22" s="11">
        <v>5828</v>
      </c>
      <c r="E22" s="11">
        <v>9633</v>
      </c>
      <c r="F22" s="11">
        <v>23648</v>
      </c>
      <c r="G22" s="11">
        <v>4148</v>
      </c>
      <c r="H22" s="11">
        <v>5042</v>
      </c>
      <c r="I22" s="11">
        <v>359</v>
      </c>
      <c r="J22" s="11">
        <v>13069</v>
      </c>
      <c r="K22" s="11">
        <v>1635</v>
      </c>
      <c r="L22" s="11">
        <v>8771</v>
      </c>
      <c r="M22" s="11">
        <v>1504</v>
      </c>
      <c r="N22" s="11">
        <v>18681</v>
      </c>
      <c r="O22" s="11">
        <v>348</v>
      </c>
      <c r="P22" s="11">
        <v>1498</v>
      </c>
      <c r="Q22" s="11">
        <v>6867</v>
      </c>
      <c r="R22" s="11">
        <v>566</v>
      </c>
      <c r="S22" s="11">
        <v>113270</v>
      </c>
      <c r="T22" s="11">
        <v>3941</v>
      </c>
      <c r="U22" s="11">
        <v>323</v>
      </c>
      <c r="V22" s="11">
        <v>8267</v>
      </c>
      <c r="W22" s="11">
        <v>2625</v>
      </c>
      <c r="X22" s="11">
        <v>6367</v>
      </c>
      <c r="Y22" s="11">
        <v>3141</v>
      </c>
      <c r="Z22" s="11">
        <v>719</v>
      </c>
    </row>
    <row r="23" spans="1:26" x14ac:dyDescent="0.25">
      <c r="A23" s="6" t="s">
        <v>35</v>
      </c>
      <c r="B23" s="11">
        <v>607</v>
      </c>
      <c r="C23" s="11">
        <v>17243</v>
      </c>
      <c r="D23" s="11">
        <v>5805</v>
      </c>
      <c r="E23" s="11">
        <v>9606</v>
      </c>
      <c r="F23" s="11">
        <v>23568</v>
      </c>
      <c r="G23" s="11">
        <v>4136</v>
      </c>
      <c r="H23" s="11">
        <v>5023</v>
      </c>
      <c r="I23" s="11">
        <v>357</v>
      </c>
      <c r="J23" s="11">
        <v>13001</v>
      </c>
      <c r="K23" s="11">
        <v>1656</v>
      </c>
      <c r="L23" s="11">
        <v>8747</v>
      </c>
      <c r="M23" s="11">
        <v>1493</v>
      </c>
      <c r="N23" s="11">
        <v>18560</v>
      </c>
      <c r="O23" s="11">
        <v>346</v>
      </c>
      <c r="P23" s="11">
        <v>1526</v>
      </c>
      <c r="Q23" s="11">
        <v>6824</v>
      </c>
      <c r="R23" s="11">
        <v>561</v>
      </c>
      <c r="S23" s="11">
        <v>113275</v>
      </c>
      <c r="T23" s="11">
        <v>3926</v>
      </c>
      <c r="U23" s="11">
        <v>320</v>
      </c>
      <c r="V23" s="11">
        <v>8329</v>
      </c>
      <c r="W23" s="11">
        <v>2610</v>
      </c>
      <c r="X23" s="11">
        <v>6351</v>
      </c>
      <c r="Y23" s="11">
        <v>3140</v>
      </c>
      <c r="Z23" s="11">
        <v>768</v>
      </c>
    </row>
    <row r="24" spans="1:26" x14ac:dyDescent="0.25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x14ac:dyDescent="0.25">
      <c r="A25" s="4">
        <v>2025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x14ac:dyDescent="0.25">
      <c r="A26" s="6" t="s">
        <v>24</v>
      </c>
      <c r="B26" s="11">
        <v>613</v>
      </c>
      <c r="C26" s="11">
        <v>17307</v>
      </c>
      <c r="D26" s="11">
        <v>5871</v>
      </c>
      <c r="E26" s="11">
        <v>9621</v>
      </c>
      <c r="F26" s="11">
        <v>23834</v>
      </c>
      <c r="G26" s="11">
        <v>4166</v>
      </c>
      <c r="H26" s="11">
        <v>4913</v>
      </c>
      <c r="I26" s="11">
        <v>354</v>
      </c>
      <c r="J26" s="11">
        <v>13082</v>
      </c>
      <c r="K26" s="11">
        <v>1668</v>
      </c>
      <c r="L26" s="11">
        <v>8779</v>
      </c>
      <c r="M26" s="11">
        <v>1491</v>
      </c>
      <c r="N26" s="11">
        <v>18791</v>
      </c>
      <c r="O26" s="11">
        <v>347</v>
      </c>
      <c r="P26" s="11">
        <v>1502</v>
      </c>
      <c r="Q26" s="11">
        <v>6838</v>
      </c>
      <c r="R26" s="11">
        <v>565</v>
      </c>
      <c r="S26" s="11">
        <v>113779</v>
      </c>
      <c r="T26" s="11">
        <v>3954</v>
      </c>
      <c r="U26" s="11">
        <v>321</v>
      </c>
      <c r="V26" s="11">
        <v>8439</v>
      </c>
      <c r="W26" s="11">
        <v>2669</v>
      </c>
      <c r="X26" s="11">
        <v>6399</v>
      </c>
      <c r="Y26" s="11">
        <v>3181</v>
      </c>
      <c r="Z26" s="11">
        <v>763</v>
      </c>
    </row>
    <row r="28" spans="1:26" x14ac:dyDescent="0.25">
      <c r="T28" t="s">
        <v>42</v>
      </c>
    </row>
    <row r="29" spans="1:26" x14ac:dyDescent="0.25">
      <c r="A29" s="11" t="s">
        <v>45</v>
      </c>
      <c r="B29" s="15">
        <f>B26/B12*100</f>
        <v>104.25170068027212</v>
      </c>
      <c r="C29" s="15">
        <f t="shared" ref="C29:Z29" si="0">C26/C12*100</f>
        <v>104.17118093174432</v>
      </c>
      <c r="D29" s="15">
        <f t="shared" si="0"/>
        <v>107.37015362106803</v>
      </c>
      <c r="E29" s="15">
        <f t="shared" si="0"/>
        <v>106.0515873015873</v>
      </c>
      <c r="F29" s="15">
        <f t="shared" si="0"/>
        <v>105.71276501374966</v>
      </c>
      <c r="G29" s="15">
        <f t="shared" si="0"/>
        <v>103.73505976095618</v>
      </c>
      <c r="H29" s="15">
        <f t="shared" si="0"/>
        <v>105.38395538395537</v>
      </c>
      <c r="I29" s="15">
        <f t="shared" si="0"/>
        <v>113.09904153354633</v>
      </c>
      <c r="J29" s="15">
        <f t="shared" si="0"/>
        <v>102.44322631166798</v>
      </c>
      <c r="K29" s="15">
        <f t="shared" si="0"/>
        <v>105.56962025316456</v>
      </c>
      <c r="L29" s="15">
        <f t="shared" si="0"/>
        <v>105.40280946091968</v>
      </c>
      <c r="M29" s="15">
        <f t="shared" si="0"/>
        <v>103.90243902439025</v>
      </c>
      <c r="N29" s="15">
        <f t="shared" si="0"/>
        <v>105.06569751188147</v>
      </c>
      <c r="O29" s="15">
        <f t="shared" si="0"/>
        <v>101.75953079178885</v>
      </c>
      <c r="P29" s="15">
        <f t="shared" si="0"/>
        <v>107.13266761768902</v>
      </c>
      <c r="Q29" s="15">
        <f t="shared" si="0"/>
        <v>100.41116005873715</v>
      </c>
      <c r="R29" s="15">
        <f t="shared" si="0"/>
        <v>106.4030131826742</v>
      </c>
      <c r="S29" s="15">
        <f t="shared" si="0"/>
        <v>104.27534505196401</v>
      </c>
      <c r="T29" s="15">
        <f t="shared" si="0"/>
        <v>103.80677343134681</v>
      </c>
      <c r="U29" s="15">
        <f t="shared" si="0"/>
        <v>102.22929936305734</v>
      </c>
      <c r="V29" s="15">
        <f t="shared" si="0"/>
        <v>110.50150582689537</v>
      </c>
      <c r="W29" s="15">
        <f t="shared" si="0"/>
        <v>110.42614811750104</v>
      </c>
      <c r="X29" s="15">
        <f t="shared" si="0"/>
        <v>106.20746887966806</v>
      </c>
      <c r="Y29" s="15">
        <f t="shared" si="0"/>
        <v>119.00486344930789</v>
      </c>
      <c r="Z29" s="15">
        <f t="shared" si="0"/>
        <v>101.19363395225464</v>
      </c>
    </row>
  </sheetData>
  <mergeCells count="28">
    <mergeCell ref="I3:I4"/>
    <mergeCell ref="O3:O4"/>
    <mergeCell ref="P3:P4"/>
    <mergeCell ref="A1:Z1"/>
    <mergeCell ref="A2:A4"/>
    <mergeCell ref="B2:Z2"/>
    <mergeCell ref="B3:B4"/>
    <mergeCell ref="C3:C4"/>
    <mergeCell ref="D3:D4"/>
    <mergeCell ref="E3:E4"/>
    <mergeCell ref="F3:F4"/>
    <mergeCell ref="G3:G4"/>
    <mergeCell ref="H3:H4"/>
    <mergeCell ref="J3:J4"/>
    <mergeCell ref="K3:K4"/>
    <mergeCell ref="L3:L4"/>
    <mergeCell ref="M3:M4"/>
    <mergeCell ref="N3:N4"/>
    <mergeCell ref="X3:X4"/>
    <mergeCell ref="Z3:Z4"/>
    <mergeCell ref="R3:R4"/>
    <mergeCell ref="S3:S4"/>
    <mergeCell ref="T3:T4"/>
    <mergeCell ref="U3:U4"/>
    <mergeCell ref="V3:V4"/>
    <mergeCell ref="Q3:Q4"/>
    <mergeCell ref="W3:W4"/>
    <mergeCell ref="Y3:Y4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Radule Lainovic</cp:lastModifiedBy>
  <cp:lastPrinted>2022-06-27T11:36:22Z</cp:lastPrinted>
  <dcterms:created xsi:type="dcterms:W3CDTF">2021-12-28T12:34:08Z</dcterms:created>
  <dcterms:modified xsi:type="dcterms:W3CDTF">2025-02-27T08:37:05Z</dcterms:modified>
</cp:coreProperties>
</file>